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10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<sst xmlns="http://schemas.openxmlformats.org/spreadsheetml/2006/main" count="160" uniqueCount="72">
  <si>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</si>
  <si>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</si>
  <si>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</si>
  <si>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</si>
  <si>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</si>
  <si>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</si>
  <si>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</si>
  <si>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</si>
  <si>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</si>
  <si>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</si>
  <si>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</si>
  <si>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</si>
  <si>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</si>
  <si>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</si>
  <si>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</si>
  <si>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</si>
  <si>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</si>
  <si>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</si>
  <si>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</si>
  <si>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</si>
  <si>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</si>
  <si>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</si>
  <si>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</si>
  <si>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</si>
  <si>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</si>
  <si>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</si>
  <si>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</si>
  <si>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</si>
  <si>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</si>
  <si>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</si>
  <si>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</si>
  <si>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2020/21 am Heisenberg-Gymnasium</t>
  </si>
  <si>
    <t>7a</t>
  </si>
  <si>
    <t>Deutschbuch 3</t>
  </si>
  <si>
    <t>978-3-06-067433-6</t>
  </si>
  <si>
    <t>English G Access 3</t>
  </si>
  <si>
    <t>978-3-06-035319-4</t>
  </si>
  <si>
    <t>Découvertes jaune Band 2               (21,95 €)</t>
  </si>
  <si>
    <t>978-3-12-622021-7</t>
  </si>
  <si>
    <t>aus Klasse 6</t>
  </si>
  <si>
    <t>Lambacher Schweizer Band 7</t>
  </si>
  <si>
    <t>978-3-12-733371-8</t>
  </si>
  <si>
    <t>Geschichte 7</t>
  </si>
  <si>
    <t>978-3-14-035712-8</t>
  </si>
  <si>
    <t>Terra Geographie 7/8</t>
  </si>
  <si>
    <t>978-3-12-104605-8</t>
  </si>
  <si>
    <t>Dorn Bader Physik 7/8</t>
  </si>
  <si>
    <t>978-3-507-86983-7</t>
  </si>
  <si>
    <t>Rel</t>
  </si>
  <si>
    <t>Religionsbücher</t>
  </si>
  <si>
    <t>Nur Leihbücher</t>
  </si>
  <si>
    <t>Wissenschaftl.Taschenrechner (WTR)</t>
  </si>
  <si>
    <t>Nur Kauf 100%</t>
  </si>
  <si>
    <t>Begleitende Arbeitshefte</t>
  </si>
  <si>
    <t>müssen gekauft werden (werden von der Schule mit 15% bezuschusst)</t>
  </si>
  <si>
    <t>Arbeitsheft 3 zu Deutschbuch</t>
  </si>
  <si>
    <t>978-3-06-067436-7</t>
  </si>
  <si>
    <t>workbook 3</t>
  </si>
  <si>
    <t>978-3-06-500022-2</t>
  </si>
  <si>
    <t>wordmaster 3 mit Lösungen</t>
  </si>
  <si>
    <t>978-3-06-033082-9</t>
  </si>
  <si>
    <t>PONS Schülerwörterbuch Französisch</t>
  </si>
  <si>
    <t>978-3-12-516180-1</t>
  </si>
  <si>
    <t>LS Arbeitsheft 7</t>
  </si>
  <si>
    <t>978-3-12-733376-3</t>
  </si>
  <si>
    <t>NWT</t>
  </si>
  <si>
    <t>Projektarbeitshefte NWT I</t>
  </si>
  <si>
    <t>Druckerei, nur Kauf</t>
  </si>
  <si>
    <t>MED</t>
  </si>
  <si>
    <t>Medienwelten Arbeitsheft 3</t>
  </si>
  <si>
    <t>978-3-425-04553-5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</si>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</sst>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50" applyNumberFormat="1" applyFont="1" applyBorder="1" applyAlignment="1" applyProtection="1">
      <alignment horizontal="center" vertical="center" wrapText="1"/>
      <protection/>
    </xf>
    <xf numFmtId="44" fontId="11" fillId="0" borderId="11" xfId="50" applyFont="1" applyBorder="1" applyAlignment="1" applyProtection="1">
      <alignment horizontal="center" vertical="center"/>
      <protection/>
    </xf>
    <xf numFmtId="44" fontId="13" fillId="0" borderId="11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 horizontal="center"/>
      <protection/>
    </xf>
    <xf numFmtId="9" fontId="0" fillId="0" borderId="12" xfId="58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50" applyFont="1" applyBorder="1" applyAlignment="1" applyProtection="1">
      <alignment horizontal="center" vertical="center"/>
      <protection/>
    </xf>
    <xf numFmtId="44" fontId="11" fillId="0" borderId="10" xfId="5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Hyperlink" xfId="52"/>
    <cellStyle name="Comma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7">
      <selection activeCell="M6" sqref="M6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4"/>
    </row>
    <row r="2" spans="2:12" ht="12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4"/>
    </row>
    <row r="3" spans="2:13" ht="18.75" customHeight="1">
      <c r="B3" s="34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3"/>
      <c r="M3" s="3"/>
    </row>
    <row r="4" spans="2:12" ht="15">
      <c r="B4" s="6"/>
      <c r="C4" s="7" t="str">
        <f>"Klasse:  "</f>
        <v>Klasse:  </v>
      </c>
      <c r="D4" s="8" t="s">
        <v>32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3"/>
      <c r="F5" s="3"/>
      <c r="G5" s="3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26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27</v>
      </c>
      <c r="G9" s="16" t="s">
        <v>28</v>
      </c>
      <c r="H9" s="42"/>
      <c r="I9" s="42"/>
      <c r="J9" s="43"/>
      <c r="K9" s="17" t="s">
        <v>15</v>
      </c>
    </row>
    <row r="10" spans="2:11" ht="12">
      <c r="B10" s="19" t="s">
        <v>16</v>
      </c>
      <c r="C10" s="20" t="s">
        <v>33</v>
      </c>
      <c r="D10" s="21" t="s">
        <v>34</v>
      </c>
      <c r="E10" s="22">
        <v>26.25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">
      <c r="B11" s="19" t="s">
        <v>19</v>
      </c>
      <c r="C11" s="20" t="s">
        <v>35</v>
      </c>
      <c r="D11" s="21" t="s">
        <v>36</v>
      </c>
      <c r="E11" s="22">
        <v>22.5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">
      <c r="B12" s="19" t="s">
        <v>20</v>
      </c>
      <c r="C12" s="20" t="s">
        <v>37</v>
      </c>
      <c r="D12" s="21" t="s">
        <v>38</v>
      </c>
      <c r="E12" s="22" t="s">
        <v>39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">
      <c r="B13" s="19" t="s">
        <v>21</v>
      </c>
      <c r="C13" s="20" t="s">
        <v>40</v>
      </c>
      <c r="D13" s="21" t="s">
        <v>41</v>
      </c>
      <c r="E13" s="22">
        <v>28.95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">
      <c r="B14" s="19" t="s">
        <v>24</v>
      </c>
      <c r="C14" s="20" t="s">
        <v>42</v>
      </c>
      <c r="D14" s="21" t="s">
        <v>43</v>
      </c>
      <c r="E14" s="22">
        <v>23.95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">
      <c r="B15" s="19" t="s">
        <v>29</v>
      </c>
      <c r="C15" s="20" t="s">
        <v>44</v>
      </c>
      <c r="D15" s="21" t="s">
        <v>45</v>
      </c>
      <c r="E15" s="22">
        <v>28.95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">
      <c r="B16" s="19" t="s">
        <v>25</v>
      </c>
      <c r="C16" s="20" t="s">
        <v>46</v>
      </c>
      <c r="D16" s="21" t="s">
        <v>47</v>
      </c>
      <c r="E16" s="22">
        <v>26.5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">
      <c r="B17" s="19"/>
      <c r="C17" s="20"/>
      <c r="D17" s="21"/>
      <c r="E17" s="22"/>
      <c r="F17" s="23"/>
      <c r="G17" s="23"/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">
      <c r="B18" s="19"/>
      <c r="C18" s="20"/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">
      <c r="B19" s="19" t="s">
        <v>48</v>
      </c>
      <c r="C19" s="20" t="s">
        <v>49</v>
      </c>
      <c r="D19" s="21" t="s">
        <v>50</v>
      </c>
      <c r="E19" s="22"/>
      <c r="F19" s="23"/>
      <c r="G19" s="23"/>
      <c r="H19" s="24" t="s">
        <v>17</v>
      </c>
      <c r="I19" s="25" t="s">
        <v>17</v>
      </c>
      <c r="J19" s="26" t="s">
        <v>18</v>
      </c>
      <c r="K19" s="27">
        <f t="shared" si="0"/>
      </c>
    </row>
    <row r="20" spans="2:11" ht="12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">
      <c r="B21" s="19"/>
      <c r="C21" s="20" t="s">
        <v>51</v>
      </c>
      <c r="D21" s="21" t="s">
        <v>52</v>
      </c>
      <c r="E21" s="22">
        <v>18.5</v>
      </c>
      <c r="F21" s="23">
        <v>0</v>
      </c>
      <c r="G21" s="23">
        <v>0</v>
      </c>
      <c r="H21" s="24" t="s">
        <v>18</v>
      </c>
      <c r="I21" s="25" t="s">
        <v>17</v>
      </c>
      <c r="J21" s="26" t="s">
        <v>17</v>
      </c>
      <c r="K21" s="27">
        <f t="shared" si="0"/>
        <v>18.5</v>
      </c>
    </row>
    <row r="22" spans="2:11" ht="12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">
      <c r="B25" s="19"/>
      <c r="C25" s="20" t="s">
        <v>53</v>
      </c>
      <c r="D25" s="21" t="s">
        <v>54</v>
      </c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">
      <c r="B26" s="19" t="s">
        <v>16</v>
      </c>
      <c r="C26" s="20" t="s">
        <v>55</v>
      </c>
      <c r="D26" s="21" t="s">
        <v>56</v>
      </c>
      <c r="E26" s="22">
        <v>9.5</v>
      </c>
      <c r="F26" s="23">
        <v>0.15</v>
      </c>
      <c r="G26" s="23">
        <v>0.15</v>
      </c>
      <c r="H26" s="24" t="s">
        <v>18</v>
      </c>
      <c r="I26" s="25" t="s">
        <v>17</v>
      </c>
      <c r="J26" s="26" t="s">
        <v>17</v>
      </c>
      <c r="K26" s="27">
        <f t="shared" si="0"/>
        <v>8.08</v>
      </c>
    </row>
    <row r="27" spans="2:11" ht="12">
      <c r="B27" s="19" t="s">
        <v>19</v>
      </c>
      <c r="C27" s="20" t="s">
        <v>57</v>
      </c>
      <c r="D27" s="21" t="s">
        <v>58</v>
      </c>
      <c r="E27" s="22">
        <v>9.99</v>
      </c>
      <c r="F27" s="23">
        <v>0.15</v>
      </c>
      <c r="G27" s="23">
        <v>0.15</v>
      </c>
      <c r="H27" s="24" t="s">
        <v>18</v>
      </c>
      <c r="I27" s="25" t="s">
        <v>17</v>
      </c>
      <c r="J27" s="26" t="s">
        <v>17</v>
      </c>
      <c r="K27" s="27">
        <f t="shared" si="0"/>
        <v>8.49</v>
      </c>
    </row>
    <row r="28" spans="2:11" ht="12">
      <c r="B28" s="19"/>
      <c r="C28" s="20" t="s">
        <v>59</v>
      </c>
      <c r="D28" s="21" t="s">
        <v>60</v>
      </c>
      <c r="E28" s="22">
        <v>9.95</v>
      </c>
      <c r="F28" s="23">
        <v>0.15</v>
      </c>
      <c r="G28" s="23">
        <v>0.15</v>
      </c>
      <c r="H28" s="24" t="s">
        <v>18</v>
      </c>
      <c r="I28" s="25" t="s">
        <v>17</v>
      </c>
      <c r="J28" s="26" t="s">
        <v>17</v>
      </c>
      <c r="K28" s="27">
        <f t="shared" si="0"/>
        <v>8.46</v>
      </c>
    </row>
    <row r="29" spans="2:11" ht="12">
      <c r="B29" s="19" t="s">
        <v>20</v>
      </c>
      <c r="C29" s="20" t="s">
        <v>61</v>
      </c>
      <c r="D29" s="21" t="s">
        <v>62</v>
      </c>
      <c r="E29" s="22">
        <v>19.99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16.99</v>
      </c>
    </row>
    <row r="30" spans="2:11" ht="12">
      <c r="B30" s="19" t="s">
        <v>21</v>
      </c>
      <c r="C30" s="20" t="s">
        <v>63</v>
      </c>
      <c r="D30" s="21" t="s">
        <v>64</v>
      </c>
      <c r="E30" s="22">
        <v>8.95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7.61</v>
      </c>
    </row>
    <row r="31" spans="2:11" ht="12">
      <c r="B31" s="19" t="s">
        <v>65</v>
      </c>
      <c r="C31" s="20" t="s">
        <v>66</v>
      </c>
      <c r="D31" s="21" t="s">
        <v>67</v>
      </c>
      <c r="E31" s="22">
        <v>0.6</v>
      </c>
      <c r="F31" s="23">
        <v>0</v>
      </c>
      <c r="G31" s="23">
        <v>0</v>
      </c>
      <c r="H31" s="24" t="s">
        <v>18</v>
      </c>
      <c r="I31" s="25" t="s">
        <v>17</v>
      </c>
      <c r="J31" s="26" t="s">
        <v>17</v>
      </c>
      <c r="K31" s="27">
        <f t="shared" si="0"/>
        <v>0.6</v>
      </c>
    </row>
    <row r="32" spans="2:11" ht="12">
      <c r="B32" s="19" t="s">
        <v>68</v>
      </c>
      <c r="C32" s="20" t="s">
        <v>69</v>
      </c>
      <c r="D32" s="21" t="s">
        <v>70</v>
      </c>
      <c r="E32" s="22">
        <v>9.5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8.08</v>
      </c>
    </row>
    <row r="33" spans="2:11" ht="12">
      <c r="B33" s="19"/>
      <c r="C33" s="20"/>
      <c r="D33" s="21"/>
      <c r="E33" s="22"/>
      <c r="F33" s="23"/>
      <c r="G33" s="23"/>
      <c r="H33" s="24" t="s">
        <v>17</v>
      </c>
      <c r="I33" s="25" t="s">
        <v>17</v>
      </c>
      <c r="J33" s="26" t="s">
        <v>17</v>
      </c>
      <c r="K33" s="27">
        <f t="shared" si="0"/>
      </c>
    </row>
    <row r="34" spans="2:11" ht="12">
      <c r="B34" s="19"/>
      <c r="C34" s="20"/>
      <c r="D34" s="21"/>
      <c r="E34" s="22"/>
      <c r="F34" s="23"/>
      <c r="G34" s="23"/>
      <c r="H34" s="24" t="s">
        <v>17</v>
      </c>
      <c r="I34" s="25" t="s">
        <v>17</v>
      </c>
      <c r="J34" s="26"/>
      <c r="K34" s="27">
        <f t="shared" si="0"/>
      </c>
    </row>
    <row r="35" spans="2:11" ht="12">
      <c r="B35" s="19"/>
      <c r="C35" s="20"/>
      <c r="D35" s="21"/>
      <c r="E35" s="22"/>
      <c r="F35" s="23"/>
      <c r="G35" s="23"/>
      <c r="H35" s="24" t="s">
        <v>17</v>
      </c>
      <c r="I35" s="25" t="s">
        <v>17</v>
      </c>
      <c r="J35" s="26" t="s">
        <v>17</v>
      </c>
      <c r="K35" s="27">
        <f t="shared" si="0"/>
      </c>
    </row>
    <row r="36" spans="2:11" ht="12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 t="s">
        <v>17</v>
      </c>
      <c r="K36" s="27">
        <f t="shared" si="0"/>
      </c>
    </row>
    <row r="37" spans="2:11" ht="12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">
      <c r="B40" s="28"/>
      <c r="C40" s="28"/>
      <c r="D40" s="28"/>
      <c r="K40" s="30">
        <f>SUM(K10:K39)</f>
        <v>76.80999999999999</v>
      </c>
    </row>
    <row r="41" spans="2:11" s="31" customFormat="1" ht="11.25" customHeight="1">
      <c r="B41" s="44" t="s">
        <v>30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71</v>
      </c>
      <c r="C45" s="48"/>
      <c r="D45" s="48"/>
      <c r="E45" s="48"/>
      <c r="F45" s="48"/>
      <c r="G45" s="48"/>
      <c r="H45" s="48"/>
      <c r="I45" s="48"/>
      <c r="J45" s="48"/>
      <c r="K45" s="48"/>
      <c r="L45" s="3"/>
      <c r="M45" s="3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Hopf</cp:lastModifiedBy>
  <dcterms:created xsi:type="dcterms:W3CDTF">2005-05-16T13:36:51Z</dcterms:created>
  <dcterms:modified xsi:type="dcterms:W3CDTF">2020-05-26T10:15:01Z</dcterms:modified>
  <cp:category/>
  <cp:version/>
  <cp:contentType/>
  <cp:contentStatus/>
</cp:coreProperties>
</file>